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ENA 2025\CAMPESENA 2025\INFORME DE EVIDENCIAS 2025\FEBRERO\7. EVIDENCIA\"/>
    </mc:Choice>
  </mc:AlternateContent>
  <xr:revisionPtr revIDLastSave="0" documentId="8_{319701A6-9267-4608-BF5A-1F581029CCDC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Hoja2" sheetId="2" state="hidden" r:id="rId1"/>
    <sheet name="Hoja4" sheetId="4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<sst xmlns="http://schemas.openxmlformats.org/spreadsheetml/2006/main" count="81" uniqueCount="40">
  <si>
    <t>IMPACTO</t>
  </si>
  <si>
    <t>ASPECTOS DE OPERACIÓN</t>
  </si>
  <si>
    <t>ASPECTOS_ADMINISTRATIVOS</t>
  </si>
  <si>
    <t>ASPECTOS_DE_MERCADO</t>
  </si>
  <si>
    <t>ASPECTOS_CONTABLES_Y_FINANCIEROS</t>
  </si>
  <si>
    <t>FUENTES_DE_FINANCIACION</t>
  </si>
  <si>
    <t>ASOCIATIVIDAD</t>
  </si>
  <si>
    <t>HERRAMIENTA CONSOLIDACIÓN FORTALECIMIENTO FORMACIÓN 2025</t>
  </si>
  <si>
    <t>Regional</t>
  </si>
  <si>
    <t>Centro de Formación</t>
  </si>
  <si>
    <t>Ficha del programa de formacion</t>
  </si>
  <si>
    <t>Fecha en que se impartió el fortalecimiento</t>
  </si>
  <si>
    <t>Código del Programa de formación</t>
  </si>
  <si>
    <t>Programa de Formación en Fortalecimiento</t>
  </si>
  <si>
    <t>Nombre Unidad o Unidades productivas 
Fortalecidas (Maximo 02 por ficha)</t>
  </si>
  <si>
    <t>Nombre Asociacion / Cooperativa
(solamente si esta formalizada)</t>
  </si>
  <si>
    <t>Nit Asociacion / Cooperativa</t>
  </si>
  <si>
    <t>Municipio</t>
  </si>
  <si>
    <t xml:space="preserve">Impactos del Fortalecimiento </t>
  </si>
  <si>
    <t>Descripción de los impactos del Fortalecimiento (Ej. $ Ventas, Certificaciones, entre otros…)</t>
  </si>
  <si>
    <t>Firma Instructor</t>
  </si>
  <si>
    <t>____________________________________________________</t>
  </si>
  <si>
    <t>_______________________________________________________</t>
  </si>
  <si>
    <t>Fecha de diligenciamiento</t>
  </si>
  <si>
    <t>Firma Coordinador Académico / Apoyo Administrativo</t>
  </si>
  <si>
    <t>Antioquia</t>
  </si>
  <si>
    <t>Complejo Tecnológico Agroindustrial del Occidente Antioqueño</t>
  </si>
  <si>
    <t xml:space="preserve">Multiplicacion y propagacion de material vegetal </t>
  </si>
  <si>
    <t>N/A</t>
  </si>
  <si>
    <t>Dabeiba</t>
  </si>
  <si>
    <t>Fortalecimiento productivo</t>
  </si>
  <si>
    <t>Establecimiento de cultivos de cacao bajo sistema agroforestal- RESGUARDO INDIGENA CHEVER</t>
  </si>
  <si>
    <t>Establecimiento de cultivos de cacao bajo sistema agroforestal- RESGUARDO INDIGENA SEVER</t>
  </si>
  <si>
    <t>Formulacion y evaluacion de proyectos</t>
  </si>
  <si>
    <t>Sostenimiento productivo y comercial de cultivos de café  - AMISCAFE</t>
  </si>
  <si>
    <t>Establecimiento de cultivos de maracuya, cacao y café - VEREDA LA FALDA</t>
  </si>
  <si>
    <t>Establecimiento de cultivos de cacao bajo sistema agroforestal - RESGUARDO INDIGENA CHOROMANDO ABAJO</t>
  </si>
  <si>
    <t>Establecimiento de cultivos de cacao bajo sistema agroforestal- JUNTA DE ACCION COMUNAL VEREDA CUMBARRA</t>
  </si>
  <si>
    <t>Cañasgordas</t>
  </si>
  <si>
    <t xml:space="preserve">          9/06/2025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</si>
</sst>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/>
    </xf>
    <xf numFmtId="0" fontId="1" fillId="0" borderId="0" xfId="0" applyFont="1"/>
    <xf numFmtId="0" fontId="2" fillId="0" borderId="0" xfId="0" applyFont="1" applyAlignment="1" applyProtection="1">
      <alignment horizontal="left" vertical="center" wrapText="1"/>
      <protection hidden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0</xdr:rowOff>
    </xdr:from>
    <xdr:to>
      <xdr:col>0</xdr:col>
      <xdr:colOff>1000126</xdr:colOff>
      <xdr:row>4</xdr:row>
      <xdr:rowOff>79039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B39B6F-C957-4738-A4A7-E9DB7BDF0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0"/>
          <a:ext cx="914400" cy="841039"/>
        </a:xfrm>
        <a:prstGeom prst="rect">
          <a:avLst/>
        </a:prstGeom>
      </xdr:spPr>
    </xdr:pic>
    <xdr:clientData/>
  </xdr:twoCellAnchor>
  <xdr:twoCellAnchor editAs="oneCell">
    <xdr:from>
      <xdr:col>12</xdr:col>
      <xdr:colOff>501267</xdr:colOff>
      <xdr:row>6</xdr:row>
      <xdr:rowOff>150036</xdr:rowOff>
    </xdr:from>
    <xdr:to>
      <xdr:col>12</xdr:col>
      <xdr:colOff>1178618</xdr:colOff>
      <xdr:row>6</xdr:row>
      <xdr:rowOff>476701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4DFAC1F-F47B-4946-15CF-1FDF762D6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865606">
          <a:off x="28861955" y="2221724"/>
          <a:ext cx="677351" cy="326665"/>
        </a:xfrm>
        <a:prstGeom prst="rect">
          <a:avLst/>
        </a:prstGeom>
      </xdr:spPr>
    </xdr:pic>
    <xdr:clientData/>
  </xdr:twoCellAnchor>
  <xdr:twoCellAnchor editAs="oneCell">
    <xdr:from>
      <xdr:col>12</xdr:col>
      <xdr:colOff>523874</xdr:colOff>
      <xdr:row>7</xdr:row>
      <xdr:rowOff>130969</xdr:rowOff>
    </xdr:from>
    <xdr:to>
      <xdr:col>12</xdr:col>
      <xdr:colOff>1201225</xdr:colOff>
      <xdr:row>7</xdr:row>
      <xdr:rowOff>457634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A4501E6-F7C6-4DF2-9EBC-8D6FD3C2F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865606">
          <a:off x="28884562" y="2833688"/>
          <a:ext cx="677351" cy="326665"/>
        </a:xfrm>
        <a:prstGeom prst="rect">
          <a:avLst/>
        </a:prstGeom>
      </xdr:spPr>
    </xdr:pic>
    <xdr:clientData/>
  </xdr:twoCellAnchor>
  <xdr:twoCellAnchor editAs="oneCell">
    <xdr:from>
      <xdr:col>12</xdr:col>
      <xdr:colOff>511969</xdr:colOff>
      <xdr:row>8</xdr:row>
      <xdr:rowOff>95251</xdr:rowOff>
    </xdr:from>
    <xdr:to>
      <xdr:col>12</xdr:col>
      <xdr:colOff>1189320</xdr:colOff>
      <xdr:row>8</xdr:row>
      <xdr:rowOff>421916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1592515-871A-41E1-A0EB-6C061DBFC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865606">
          <a:off x="28872657" y="3309939"/>
          <a:ext cx="677351" cy="326665"/>
        </a:xfrm>
        <a:prstGeom prst="rect">
          <a:avLst/>
        </a:prstGeom>
      </xdr:spPr>
    </xdr:pic>
    <xdr:clientData/>
  </xdr:twoCellAnchor>
  <xdr:twoCellAnchor editAs="oneCell">
    <xdr:from>
      <xdr:col>12</xdr:col>
      <xdr:colOff>523875</xdr:colOff>
      <xdr:row>9</xdr:row>
      <xdr:rowOff>59532</xdr:rowOff>
    </xdr:from>
    <xdr:to>
      <xdr:col>12</xdr:col>
      <xdr:colOff>1267651</xdr:colOff>
      <xdr:row>9</xdr:row>
      <xdr:rowOff>553351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FC59547-C215-C6EB-7C0E-C0DFA77A0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884563" y="3798095"/>
          <a:ext cx="743776" cy="493819"/>
        </a:xfrm>
        <a:prstGeom prst="rect">
          <a:avLst/>
        </a:prstGeom>
      </xdr:spPr>
    </xdr:pic>
    <xdr:clientData/>
  </xdr:twoCellAnchor>
  <xdr:twoCellAnchor editAs="oneCell">
    <xdr:from>
      <xdr:col>12</xdr:col>
      <xdr:colOff>523875</xdr:colOff>
      <xdr:row>10</xdr:row>
      <xdr:rowOff>11906</xdr:rowOff>
    </xdr:from>
    <xdr:to>
      <xdr:col>12</xdr:col>
      <xdr:colOff>1267651</xdr:colOff>
      <xdr:row>11</xdr:row>
      <xdr:rowOff>17569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4766002-0284-70B5-96A2-A39F87F70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884563" y="4333875"/>
          <a:ext cx="743776" cy="493819"/>
        </a:xfrm>
        <a:prstGeom prst="rect">
          <a:avLst/>
        </a:prstGeom>
      </xdr:spPr>
    </xdr:pic>
    <xdr:clientData/>
  </xdr:twoCellAnchor>
  <xdr:twoCellAnchor editAs="oneCell">
    <xdr:from>
      <xdr:col>12</xdr:col>
      <xdr:colOff>583407</xdr:colOff>
      <xdr:row>11</xdr:row>
      <xdr:rowOff>0</xdr:rowOff>
    </xdr:from>
    <xdr:to>
      <xdr:col>12</xdr:col>
      <xdr:colOff>1327183</xdr:colOff>
      <xdr:row>11</xdr:row>
      <xdr:rowOff>493819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89110D2-F824-AD0E-F4FE-B7F417E97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944095" y="4810125"/>
          <a:ext cx="743776" cy="493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BC93B-CB58-45DE-A9BE-9CFF18218468}">
  <dimension ref="A1:A8"/>
  <sheetViews>
    <sheetView workbookViewId="0">
      <selection activeCell="A9" sqref="A9"/>
    </sheetView>
  </sheetViews>
  <sheetFormatPr baseColWidth="10" defaultColWidth="11.42578125" defaultRowHeight="15" x14ac:dyDescent="0.25"/>
  <cols>
    <col min="1" max="1" width="28.5703125" customWidth="1"/>
  </cols>
  <sheetData>
    <row r="1" spans="1:1" x14ac:dyDescent="0.25">
      <c r="A1" s="3" t="s">
        <v>0</v>
      </c>
    </row>
    <row r="2" spans="1:1" ht="15" customHeight="1" x14ac:dyDescent="0.25">
      <c r="A2" s="4" t="s">
        <v>1</v>
      </c>
    </row>
    <row r="3" spans="1:1" ht="15" customHeight="1" x14ac:dyDescent="0.25">
      <c r="A3" s="4" t="s">
        <v>2</v>
      </c>
    </row>
    <row r="4" spans="1:1" ht="15" customHeight="1" x14ac:dyDescent="0.25">
      <c r="A4" s="4" t="s">
        <v>3</v>
      </c>
    </row>
    <row r="5" spans="1:1" ht="15" customHeight="1" x14ac:dyDescent="0.25">
      <c r="A5" s="4" t="s">
        <v>4</v>
      </c>
    </row>
    <row r="6" spans="1:1" ht="15" customHeight="1" x14ac:dyDescent="0.25">
      <c r="A6" s="4" t="s">
        <v>5</v>
      </c>
    </row>
    <row r="7" spans="1:1" ht="15" customHeight="1" x14ac:dyDescent="0.25">
      <c r="A7" s="4" t="s">
        <v>6</v>
      </c>
    </row>
    <row r="8" spans="1:1" x14ac:dyDescent="0.25">
      <c r="A8" s="4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F0309-A104-45C6-B042-553571A67B62}">
  <dimension ref="A1:M22"/>
  <sheetViews>
    <sheetView tabSelected="1" zoomScale="80" zoomScaleNormal="80" workbookViewId="0">
      <selection activeCell="C12" sqref="C12"/>
    </sheetView>
  </sheetViews>
  <sheetFormatPr baseColWidth="10" defaultColWidth="11.42578125" defaultRowHeight="15" x14ac:dyDescent="0.25"/>
  <cols>
    <col min="1" max="1" width="26.85546875" customWidth="1"/>
    <col min="2" max="2" width="56.7109375" customWidth="1"/>
    <col min="3" max="3" width="16.42578125" customWidth="1"/>
    <col min="4" max="4" width="21.28515625" customWidth="1"/>
    <col min="5" max="5" width="15.140625" customWidth="1"/>
    <col min="6" max="6" width="69.5703125" customWidth="1"/>
    <col min="7" max="7" width="57.28515625" bestFit="1" customWidth="1"/>
    <col min="8" max="8" width="53.85546875" customWidth="1"/>
    <col min="9" max="9" width="29.7109375" customWidth="1"/>
    <col min="10" max="10" width="23" customWidth="1"/>
    <col min="11" max="11" width="25.5703125" customWidth="1"/>
    <col min="12" max="12" width="29.85546875" customWidth="1"/>
    <col min="13" max="13" width="34.28515625" customWidth="1"/>
  </cols>
  <sheetData>
    <row r="1" spans="1:13" x14ac:dyDescent="0.25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1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87.75" customHeight="1" x14ac:dyDescent="0.25">
      <c r="A6" s="6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7" t="s">
        <v>18</v>
      </c>
      <c r="L6" s="6" t="s">
        <v>19</v>
      </c>
      <c r="M6" s="6" t="s">
        <v>20</v>
      </c>
    </row>
    <row r="7" spans="1:13" ht="49.5" customHeight="1" x14ac:dyDescent="0.25">
      <c r="A7" s="8" t="s">
        <v>25</v>
      </c>
      <c r="B7" s="8" t="s">
        <v>26</v>
      </c>
      <c r="C7" s="12">
        <v>3167939</v>
      </c>
      <c r="D7" s="11">
        <v>45710</v>
      </c>
      <c r="E7" s="12">
        <v>12210015</v>
      </c>
      <c r="F7" s="8" t="s">
        <v>33</v>
      </c>
      <c r="G7" s="8" t="s">
        <v>34</v>
      </c>
      <c r="H7" s="12" t="s">
        <v>28</v>
      </c>
      <c r="I7" s="12" t="s">
        <v>28</v>
      </c>
      <c r="J7" s="12" t="s">
        <v>29</v>
      </c>
      <c r="K7" s="12" t="s">
        <v>6</v>
      </c>
      <c r="L7" s="13" t="s">
        <v>30</v>
      </c>
      <c r="M7" s="8"/>
    </row>
    <row r="8" spans="1:13" ht="40.5" customHeight="1" x14ac:dyDescent="0.25">
      <c r="A8" s="8" t="s">
        <v>25</v>
      </c>
      <c r="B8" s="8" t="s">
        <v>26</v>
      </c>
      <c r="C8" s="12">
        <v>3157472</v>
      </c>
      <c r="D8" s="11">
        <v>45743</v>
      </c>
      <c r="E8" s="12">
        <v>12210015</v>
      </c>
      <c r="F8" s="8" t="s">
        <v>33</v>
      </c>
      <c r="G8" s="8" t="s">
        <v>36</v>
      </c>
      <c r="H8" s="12" t="s">
        <v>28</v>
      </c>
      <c r="I8" s="12" t="s">
        <v>28</v>
      </c>
      <c r="J8" s="12" t="s">
        <v>29</v>
      </c>
      <c r="K8" s="12" t="s">
        <v>6</v>
      </c>
      <c r="L8" s="13" t="s">
        <v>30</v>
      </c>
      <c r="M8" s="8"/>
    </row>
    <row r="9" spans="1:13" ht="41.25" customHeight="1" x14ac:dyDescent="0.25">
      <c r="A9" s="8" t="s">
        <v>25</v>
      </c>
      <c r="B9" s="8" t="s">
        <v>26</v>
      </c>
      <c r="C9" s="12">
        <v>3156687</v>
      </c>
      <c r="D9" s="11">
        <v>45709</v>
      </c>
      <c r="E9" s="12">
        <v>12210015</v>
      </c>
      <c r="F9" s="8" t="s">
        <v>33</v>
      </c>
      <c r="G9" s="8" t="s">
        <v>35</v>
      </c>
      <c r="H9" s="12" t="s">
        <v>28</v>
      </c>
      <c r="I9" s="12" t="s">
        <v>28</v>
      </c>
      <c r="J9" s="12" t="s">
        <v>29</v>
      </c>
      <c r="K9" s="12" t="s">
        <v>6</v>
      </c>
      <c r="L9" s="13" t="s">
        <v>30</v>
      </c>
      <c r="M9" s="14"/>
    </row>
    <row r="10" spans="1:13" ht="45.75" customHeight="1" x14ac:dyDescent="0.25">
      <c r="A10" s="8" t="s">
        <v>25</v>
      </c>
      <c r="B10" s="8" t="s">
        <v>26</v>
      </c>
      <c r="C10" s="12">
        <v>3157546</v>
      </c>
      <c r="D10" s="11">
        <v>45742</v>
      </c>
      <c r="E10" s="12">
        <v>12210015</v>
      </c>
      <c r="F10" s="8" t="s">
        <v>33</v>
      </c>
      <c r="G10" s="8" t="s">
        <v>37</v>
      </c>
      <c r="H10" s="12" t="s">
        <v>28</v>
      </c>
      <c r="I10" s="12" t="s">
        <v>28</v>
      </c>
      <c r="J10" s="12" t="s">
        <v>38</v>
      </c>
      <c r="K10" s="12" t="s">
        <v>6</v>
      </c>
      <c r="L10" s="13" t="s">
        <v>30</v>
      </c>
      <c r="M10" s="8"/>
    </row>
    <row r="11" spans="1:13" ht="38.25" customHeight="1" x14ac:dyDescent="0.25">
      <c r="A11" s="8" t="s">
        <v>25</v>
      </c>
      <c r="B11" s="8" t="s">
        <v>26</v>
      </c>
      <c r="C11" s="12">
        <v>3200038</v>
      </c>
      <c r="D11" s="11">
        <v>45797</v>
      </c>
      <c r="E11" s="8">
        <v>76130636</v>
      </c>
      <c r="F11" s="8" t="s">
        <v>27</v>
      </c>
      <c r="G11" s="8" t="s">
        <v>31</v>
      </c>
      <c r="H11" s="12" t="s">
        <v>28</v>
      </c>
      <c r="I11" s="12" t="s">
        <v>28</v>
      </c>
      <c r="J11" s="12" t="s">
        <v>29</v>
      </c>
      <c r="K11" s="12" t="s">
        <v>6</v>
      </c>
      <c r="L11" s="13" t="s">
        <v>30</v>
      </c>
      <c r="M11" s="8"/>
    </row>
    <row r="12" spans="1:13" ht="40.5" customHeight="1" x14ac:dyDescent="0.25">
      <c r="A12" s="8" t="s">
        <v>25</v>
      </c>
      <c r="B12" s="8" t="s">
        <v>26</v>
      </c>
      <c r="C12" s="12">
        <v>3200094</v>
      </c>
      <c r="D12" s="11">
        <v>45803</v>
      </c>
      <c r="E12" s="8">
        <v>76130636</v>
      </c>
      <c r="F12" s="8" t="s">
        <v>27</v>
      </c>
      <c r="G12" s="8" t="s">
        <v>32</v>
      </c>
      <c r="H12" s="12" t="s">
        <v>28</v>
      </c>
      <c r="I12" s="12" t="s">
        <v>28</v>
      </c>
      <c r="J12" s="12" t="s">
        <v>29</v>
      </c>
      <c r="K12" s="12" t="s">
        <v>6</v>
      </c>
      <c r="L12" s="9" t="s">
        <v>30</v>
      </c>
      <c r="M12" s="8"/>
    </row>
    <row r="13" spans="1:13" x14ac:dyDescent="0.25">
      <c r="A13" s="8"/>
      <c r="B13" s="8"/>
      <c r="C13" s="8"/>
      <c r="D13" s="10"/>
      <c r="E13" s="8"/>
      <c r="F13" s="8"/>
      <c r="G13" s="8"/>
      <c r="H13" s="8"/>
      <c r="I13" s="8"/>
      <c r="J13" s="8"/>
      <c r="K13" s="8"/>
      <c r="L13" s="9"/>
      <c r="M13" s="8"/>
    </row>
    <row r="14" spans="1:13" x14ac:dyDescent="0.25">
      <c r="A14" s="8"/>
      <c r="B14" s="8"/>
      <c r="C14" s="8"/>
      <c r="D14" s="10"/>
      <c r="E14" s="8"/>
      <c r="F14" s="8"/>
      <c r="G14" s="8"/>
      <c r="H14" s="8"/>
      <c r="I14" s="8"/>
      <c r="J14" s="8"/>
      <c r="K14" s="8"/>
      <c r="L14" s="9"/>
      <c r="M14" s="8"/>
    </row>
    <row r="15" spans="1:13" x14ac:dyDescent="0.25">
      <c r="A15" s="8"/>
      <c r="B15" s="8"/>
      <c r="C15" s="8"/>
      <c r="D15" s="10"/>
      <c r="E15" s="8"/>
      <c r="F15" s="8"/>
      <c r="G15" s="8"/>
      <c r="H15" s="8"/>
      <c r="I15" s="8"/>
      <c r="J15" s="8"/>
      <c r="K15" s="8"/>
      <c r="L15" s="9"/>
      <c r="M15" s="8"/>
    </row>
    <row r="16" spans="1:13" x14ac:dyDescent="0.25">
      <c r="A16" s="8"/>
      <c r="B16" s="8"/>
      <c r="C16" s="8"/>
      <c r="D16" s="10"/>
      <c r="E16" s="8"/>
      <c r="F16" s="8"/>
      <c r="G16" s="8"/>
      <c r="H16" s="8"/>
      <c r="I16" s="8"/>
      <c r="J16" s="8"/>
      <c r="K16" s="8"/>
      <c r="L16" s="9"/>
      <c r="M16" s="8"/>
    </row>
    <row r="17" spans="1:13" x14ac:dyDescent="0.25">
      <c r="A17" s="8"/>
      <c r="B17" s="8"/>
      <c r="C17" s="8"/>
      <c r="D17" s="10"/>
      <c r="E17" s="8"/>
      <c r="F17" s="8"/>
      <c r="G17" s="8"/>
      <c r="H17" s="8"/>
      <c r="I17" s="8"/>
      <c r="J17" s="8"/>
      <c r="K17" s="8"/>
      <c r="L17" s="9"/>
      <c r="M17" s="8"/>
    </row>
    <row r="18" spans="1:13" x14ac:dyDescent="0.25">
      <c r="A18" s="1"/>
      <c r="B18" s="1"/>
      <c r="C18" s="1"/>
      <c r="D18" s="10"/>
      <c r="E18" s="1"/>
      <c r="F18" s="1"/>
      <c r="G18" s="1"/>
      <c r="H18" s="1"/>
      <c r="I18" s="1"/>
      <c r="J18" s="1"/>
      <c r="K18" s="5"/>
      <c r="L18" s="2"/>
      <c r="M18" s="1"/>
    </row>
    <row r="20" spans="1:13" x14ac:dyDescent="0.25">
      <c r="A20" s="16" t="s">
        <v>39</v>
      </c>
      <c r="B20" s="16"/>
    </row>
    <row r="21" spans="1:13" x14ac:dyDescent="0.25">
      <c r="A21" t="s">
        <v>21</v>
      </c>
      <c r="G21" t="s">
        <v>22</v>
      </c>
    </row>
    <row r="22" spans="1:13" x14ac:dyDescent="0.25">
      <c r="A22" t="s">
        <v>23</v>
      </c>
      <c r="G22" t="s">
        <v>24</v>
      </c>
    </row>
  </sheetData>
  <mergeCells count="2">
    <mergeCell ref="A1:M5"/>
    <mergeCell ref="A20:B20"/>
  </mergeCells>
  <dataValidations xWindow="570" yWindow="412" count="2">
    <dataValidation allowBlank="1" showInputMessage="1" showErrorMessage="1" promptTitle="Importante" prompt="Maximo 02 UP por ficha " sqref="G7:I18" xr:uid="{ACA8CE19-CAEC-4565-8E59-67F1D5201029}"/>
    <dataValidation type="date" allowBlank="1" showInputMessage="1" showErrorMessage="1" promptTitle="Fecha" prompt="dd/mm/aaaa_x000a_" sqref="D1:D1048576" xr:uid="{79149444-B362-4A4D-B7FD-2E366BB41955}">
      <formula1>45658</formula1>
      <formula2>46022</formula2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xWindow="570" yWindow="412" count="1">
        <x14:dataValidation type="list" allowBlank="1" showInputMessage="1" showErrorMessage="1" xr:uid="{7E9EBED9-C095-4D95-9E99-DA21E45E4640}">
          <x14:formula1>
            <xm:f>Hoja2!$A$2:$A$8</xm:f>
          </x14:formula1>
          <xm:sqref>K7:K18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3b299a-a98b-45ae-a77d-2a049105ee1b">
      <Terms xmlns="http://schemas.microsoft.com/office/infopath/2007/PartnerControls"/>
    </lcf76f155ced4ddcb4097134ff3c332f>
    <TaxCatchAll xmlns="2a899d9d-1b27-4a0c-8331-31d4167c99b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9AB3D8E1180489244181A7AD213BA" ma:contentTypeVersion="12" ma:contentTypeDescription="Create a new document." ma:contentTypeScope="" ma:versionID="d3e7a39ca0bfd822d27c24cb7cdc721d">
  <xsd:schema xmlns:xsd="http://www.w3.org/2001/XMLSchema" xmlns:xs="http://www.w3.org/2001/XMLSchema" xmlns:p="http://schemas.microsoft.com/office/2006/metadata/properties" xmlns:ns2="da3b299a-a98b-45ae-a77d-2a049105ee1b" xmlns:ns3="2a899d9d-1b27-4a0c-8331-31d4167c99b4" targetNamespace="http://schemas.microsoft.com/office/2006/metadata/properties" ma:root="true" ma:fieldsID="3b71920e0a299848e270def41975256e" ns2:_="" ns3:_="">
    <xsd:import namespace="da3b299a-a98b-45ae-a77d-2a049105ee1b"/>
    <xsd:import namespace="2a899d9d-1b27-4a0c-8331-31d4167c9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3b299a-a98b-45ae-a77d-2a049105ee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99d9d-1b27-4a0c-8331-31d4167c99b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7f920b-0b46-4c26-8040-bbe6f83f7da1}" ma:internalName="TaxCatchAll" ma:showField="CatchAllData" ma:web="2a899d9d-1b27-4a0c-8331-31d4167c99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F87D64-53D4-4DC6-AA8A-3593646D7D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D6B969-F0BF-4B3C-A469-4930D48148AC}">
  <ds:schemaRefs>
    <ds:schemaRef ds:uri="http://schemas.microsoft.com/office/2006/metadata/properties"/>
    <ds:schemaRef ds:uri="http://schemas.microsoft.com/office/infopath/2007/PartnerControls"/>
    <ds:schemaRef ds:uri="da3b299a-a98b-45ae-a77d-2a049105ee1b"/>
    <ds:schemaRef ds:uri="2a899d9d-1b27-4a0c-8331-31d4167c99b4"/>
  </ds:schemaRefs>
</ds:datastoreItem>
</file>

<file path=customXml/itemProps3.xml><?xml version="1.0" encoding="utf-8"?>
<ds:datastoreItem xmlns:ds="http://schemas.openxmlformats.org/officeDocument/2006/customXml" ds:itemID="{84CFE1AE-DFD4-4CAB-83DF-0DB821799E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3b299a-a98b-45ae-a77d-2a049105ee1b"/>
    <ds:schemaRef ds:uri="2a899d9d-1b27-4a0c-8331-31d4167c9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José Mauricio Berrio Mena</cp:lastModifiedBy>
  <cp:revision/>
  <dcterms:created xsi:type="dcterms:W3CDTF">2020-12-21T15:48:53Z</dcterms:created>
  <dcterms:modified xsi:type="dcterms:W3CDTF">2025-12-16T23:28:08Z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0x0101009219AB3D8E1180489244181A7AD213BA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2023-03-24T17:31:55Z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fcfaccdc-ff08-4ee2-99cd-274dabfcdd88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